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Asia\Philippines\Philippines Typhoon Nov13\Evaluation\DEC External Evaluation\"/>
    </mc:Choice>
  </mc:AlternateContent>
  <bookViews>
    <workbookView xWindow="0" yWindow="0" windowWidth="20490" windowHeight="7755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<sst xmlns="http://schemas.openxmlformats.org/spreadsheetml/2006/main" count="135" uniqueCount="86">
  <si>
    <t>EVALUATION ACTION PLAN</t>
  </si>
  <si>
    <t>Partner Name:</t>
  </si>
  <si>
    <t>Tearfund and Medair</t>
  </si>
  <si>
    <t>Project Name:</t>
  </si>
  <si>
    <t>Typhoon Haiyan (Yolanda): An Evaluation of Tearfund's Phase 2 DEC Response</t>
  </si>
  <si>
    <t>Agreed</t>
  </si>
  <si>
    <t>Recommendation / Observation</t>
  </si>
  <si>
    <t>To be Addressed by</t>
  </si>
  <si>
    <t>Source</t>
  </si>
  <si>
    <t>Team Judgement</t>
  </si>
  <si>
    <t>Action Required</t>
  </si>
  <si>
    <t>Action Owner</t>
  </si>
  <si>
    <t>Due By</t>
  </si>
  <si>
    <t>Review Date</t>
  </si>
  <si>
    <t>Progress</t>
  </si>
  <si>
    <t>Comments</t>
  </si>
  <si>
    <t>Of the recommendation</t>
  </si>
  <si>
    <t>Give explanation if not agreed in comments column</t>
  </si>
  <si>
    <t>State what needs to be done to address the recommendation</t>
  </si>
  <si>
    <t>Who is responsible for making it happen</t>
  </si>
  <si>
    <t>When the action should be completed by</t>
  </si>
  <si>
    <t>When the status of the action was last reviewed</t>
  </si>
  <si>
    <t>Completed</t>
  </si>
  <si>
    <t>1. Tearfund and Medair to update respective project workplans (all three locations) for the next five months.</t>
  </si>
  <si>
    <t>Tearfund &amp; Medair</t>
  </si>
  <si>
    <t>On-site evaluation observation</t>
  </si>
  <si>
    <t>Revisit work schedules and targets; assess manpower and resources</t>
  </si>
  <si>
    <t>Response Manager</t>
  </si>
  <si>
    <t>Work schedules, targets &amp; resources reviewed by Tearfund &amp; Medair. All activities were completed by the end of the project period.</t>
  </si>
  <si>
    <t xml:space="preserve">2. Conduct an immediate re-assessment on what the most vulnerable and poorest of the poor can practically achieve in applying retrofit kits already provided, but not yet installed. </t>
  </si>
  <si>
    <t>On site observations</t>
  </si>
  <si>
    <t>Community surveys centred on affected households</t>
  </si>
  <si>
    <t>Medair followed up with each SRK beneficiary and facilitated the completion.  Beneficiary selection process for SRK was reviewed; additional 180 beneficiaries were selected</t>
  </si>
  <si>
    <t xml:space="preserve">3.  Intensify efforts to clarify the beneficiary criteria and selection process to community beneficiaries and LGUs. </t>
  </si>
  <si>
    <t>Medair in particular</t>
  </si>
  <si>
    <t>Well announced community and Barangay meetings for open communication and clarification</t>
  </si>
  <si>
    <t>CD Medair</t>
  </si>
  <si>
    <t>Medair followed up with community meetings and household visits to clarify. Medair shared the list of beneficiaries at the Barangay general assembly.</t>
  </si>
  <si>
    <t>4. Re-allocate staff to ensure adequate coverage of needs arising from this evaluation.</t>
  </si>
  <si>
    <t>Discussions with Terfund and Medair based on observations</t>
  </si>
  <si>
    <t>Identify where needs are highest in association with workplan rescheduling (recommendation 1)</t>
  </si>
  <si>
    <t>CD Medair
Response Manager-Tearfund</t>
  </si>
  <si>
    <t xml:space="preserve">Tearfund's work plan was revisted, more staff were assigned for the livelihood intervention
Medair- increased the number of carpenters to expedite the shelter construction process </t>
  </si>
  <si>
    <t xml:space="preserve">5. Review terms and conditions of providing future retrofit kits to beneficiaries, some of whom may not be in a position to install them. </t>
  </si>
  <si>
    <t>Medair and Tearfund</t>
  </si>
  <si>
    <t>Internal review of past experience, matched with Recommendation 2 above</t>
  </si>
  <si>
    <t>30 Sept 2015</t>
  </si>
  <si>
    <t>Process reviewed. Medair followed up with each SRK beneficiary and facilitated the completion.  ESA grant from the government  also helped the beneficiaries to complete the retrofitting.</t>
  </si>
  <si>
    <t xml:space="preserve">6. Reconsider the in-kind required from beneficiaries receiving houses in Cadiz, as this places additional pressure on peoples’ time. </t>
  </si>
  <si>
    <t>Tearfund</t>
  </si>
  <si>
    <t>Discussions with Tearfund based on observations</t>
  </si>
  <si>
    <t>Internal review of past experiences from Tearfund, with consideration of findings from Recommendation 2 above</t>
  </si>
  <si>
    <t>The system in place was reviewed and changed. Beneficiaries who had provided in kind or labour support were compensated</t>
  </si>
  <si>
    <t xml:space="preserve">7. Tearfund should provide one additional round of DRR capacity building to all Barangay Council members, in conjunction with the Municipal Disaster Risk Reduction Management Officers. </t>
  </si>
  <si>
    <t>Discussions with beneficiariees and LGUs</t>
  </si>
  <si>
    <t>One additional round of capacity building, merging key elements of training into a simple, highly contextualised training session</t>
  </si>
  <si>
    <t>Done</t>
  </si>
  <si>
    <t xml:space="preserve">8. DRR measures should also once again be presented to project beneficiaries and the community as a whole, with specific attention given to relevant, and potentially multiple, disasters. </t>
  </si>
  <si>
    <t>Repeat action 7 at community level, several times if possible to ensure broad coverage, but with information tailored to this level of audience</t>
  </si>
  <si>
    <t>9. Livelihood support should begin immediately in SHIELD, based on defined criteria for selection and management. Cash transfers should be prioritised.</t>
  </si>
  <si>
    <t>Field observations and verification with intended beneficiaries</t>
  </si>
  <si>
    <t>Immediate launch of intended livelihood activities, with full back-stopping support by Tearfund and implicated partners</t>
  </si>
  <si>
    <t xml:space="preserve">Cash for livelihoods support through cash transfer given to the planned 2,000 beneficiaries  </t>
  </si>
  <si>
    <t>10. If the SHIELD budget allows, priority attention should be given to identifying and supporting immediate livelihood support to relocated households – men and women.</t>
  </si>
  <si>
    <t>Needs identified through FGDs and KIIS</t>
  </si>
  <si>
    <t>Identify possible livelihood activities if resources can be identified following Recommendation 1,  back-stopping support provided, based on a rapid assessment of affected peoples' prioirty needs</t>
  </si>
  <si>
    <t xml:space="preserve">It was not possible to include this within the SHIELD budget. However, the team advocated with Local Governemnet Unit to provide livelihood opportunities for the relocated families </t>
  </si>
  <si>
    <t xml:space="preserve">11. Livelihoods involving livestock should be given priority to supporting breeding programmes, which may require additional technical training for those beneficiaries. </t>
  </si>
  <si>
    <t>Discussions with Tearfund staff and Evaluation team</t>
  </si>
  <si>
    <t>Initiate small-scall livestock livelihood support porjects.</t>
  </si>
  <si>
    <t>Done.</t>
  </si>
  <si>
    <t xml:space="preserve">12. Identify possible (supplementary) means to introduce basic livelihood support to communities in Leyte, perhaps through budget re-adjustment. </t>
  </si>
  <si>
    <t>Medair, with Tearfund</t>
  </si>
  <si>
    <t>Needs identified on the ground through FGDs and KIIS</t>
  </si>
  <si>
    <t>Identify, on the basis of already available information, potential livelihood activities that might be supported at least with some sectors of the most vulnerable communities</t>
  </si>
  <si>
    <t>Done
New livelihood project in the Medair operation area has been started by FH Philippines with the support of Tearfund.</t>
  </si>
  <si>
    <r>
      <t>13. Prior to exiting, ensure that each Municipality and participating government agency has an up-to-date list of project beneficiaries from Tearfund/Medair (</t>
    </r>
    <r>
      <rPr>
        <u/>
        <sz val="10"/>
        <color rgb="FF000000"/>
        <rFont val="Arial"/>
      </rPr>
      <t>with all sensitive data removed</t>
    </r>
    <r>
      <rPr>
        <sz val="10"/>
        <color rgb="FF000000"/>
        <rFont val="Arial"/>
      </rPr>
      <t xml:space="preserve">), </t>
    </r>
  </si>
  <si>
    <t>Needs raised through meetings with government partners re specific activities relating to livelihoods</t>
  </si>
  <si>
    <t>Data preparation and explanation prior to handover and exit, with sensitive data removed</t>
  </si>
  <si>
    <t>Response Manager-Tearfund
CD Medair</t>
  </si>
  <si>
    <t>Beneficiary list shared with LGUs in both Medair and Tearfund operation area</t>
  </si>
  <si>
    <t>14. Promotion of good hygiene practices should be broader than current outreach, especially for children.</t>
  </si>
  <si>
    <t xml:space="preserve">Tearfund </t>
  </si>
  <si>
    <t>Direct observations on the ground</t>
  </si>
  <si>
    <t>Additonal awareness raising subject to additional funding being secured or made available from within the existing budget</t>
  </si>
  <si>
    <t xml:space="preserve">Medair provided latrine facility to core shelter benefciaries under its WaSH project.
Tearfund- second round of hygiene promotion orientation was done at community level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</si>
</sst>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yy"/>
  </numFmts>
  <fonts count="6" x14ac:knownFonts="1">
    <font>
      <sz val="10"/>
      <color rgb="FF000000"/>
      <name val="Arial"/>
    </font>
    <font>
      <b/>
      <sz val="12"/>
      <color rgb="FF000000"/>
      <name val="Arial"/>
    </font>
    <font>
      <sz val="10"/>
      <name val="Arial"/>
    </font>
    <font>
      <sz val="9"/>
      <color rgb="FF000000"/>
      <name val="Arial"/>
    </font>
    <font>
      <sz val="9"/>
      <color rgb="FF666666"/>
      <name val="Arial"/>
    </font>
    <font>
      <u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164" fontId="0" fillId="0" borderId="5" xfId="0" applyNumberFormat="1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left" wrapText="1"/>
    </xf>
    <xf numFmtId="0" fontId="0" fillId="0" borderId="6" xfId="0" applyFont="1" applyBorder="1" applyAlignment="1">
      <alignment wrapText="1"/>
    </xf>
    <xf numFmtId="0" fontId="0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B5" sqref="B5"/>
    </sheetView>
  </sheetViews>
  <sheetFormatPr defaultColWidth="17.28515625" defaultRowHeight="15" customHeight="1" x14ac:dyDescent="0.2"/>
  <cols>
    <col min="1" max="1" width="45.85546875" customWidth="1"/>
    <col min="2" max="2" width="17" customWidth="1"/>
    <col min="3" max="3" width="17.140625" customWidth="1"/>
    <col min="4" max="4" width="10.7109375" customWidth="1"/>
    <col min="5" max="5" width="47.7109375" customWidth="1"/>
    <col min="6" max="6" width="10.85546875" customWidth="1"/>
    <col min="7" max="7" width="12.42578125" customWidth="1"/>
    <col min="8" max="9" width="10.7109375" customWidth="1"/>
    <col min="10" max="10" width="31.85546875" customWidth="1"/>
    <col min="11" max="11" width="10.7109375" customWidth="1"/>
    <col min="12" max="12" width="11.85546875" customWidth="1"/>
    <col min="13" max="26" width="17.140625" customWidth="1"/>
  </cols>
  <sheetData>
    <row r="1" spans="1:26" ht="15.75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" customHeight="1" x14ac:dyDescent="0.2">
      <c r="A3" s="3" t="s">
        <v>1</v>
      </c>
      <c r="B3" s="3"/>
      <c r="C3" s="23" t="s">
        <v>2</v>
      </c>
      <c r="D3" s="24"/>
      <c r="E3" s="2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" customHeight="1" x14ac:dyDescent="0.2">
      <c r="A4" s="3" t="s">
        <v>3</v>
      </c>
      <c r="B4" s="3"/>
      <c r="C4" s="23" t="s">
        <v>4</v>
      </c>
      <c r="D4" s="24"/>
      <c r="E4" s="2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 x14ac:dyDescent="0.2">
      <c r="A5" s="3"/>
      <c r="B5" s="3"/>
      <c r="C5" s="26"/>
      <c r="D5" s="24"/>
      <c r="E5" s="2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" customHeight="1" x14ac:dyDescent="0.2">
      <c r="A6" s="4"/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.75" customHeight="1" x14ac:dyDescent="0.2">
      <c r="A7" s="5" t="s">
        <v>6</v>
      </c>
      <c r="B7" s="5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" customHeight="1" x14ac:dyDescent="0.2">
      <c r="A8" s="8"/>
      <c r="B8" s="8"/>
      <c r="C8" s="9" t="s">
        <v>16</v>
      </c>
      <c r="D8" s="9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/>
      <c r="J8" s="9"/>
      <c r="K8" s="10"/>
      <c r="L8" s="10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59.25" customHeight="1" x14ac:dyDescent="0.2">
      <c r="A9" s="12" t="s">
        <v>23</v>
      </c>
      <c r="B9" s="13" t="s">
        <v>24</v>
      </c>
      <c r="C9" s="14" t="s">
        <v>25</v>
      </c>
      <c r="D9" s="15" t="s">
        <v>5</v>
      </c>
      <c r="E9" s="14" t="s">
        <v>26</v>
      </c>
      <c r="F9" s="15" t="s">
        <v>27</v>
      </c>
      <c r="G9" s="16">
        <v>42156</v>
      </c>
      <c r="H9" s="16">
        <v>42795</v>
      </c>
      <c r="I9" s="15" t="s">
        <v>22</v>
      </c>
      <c r="J9" s="15" t="s">
        <v>28</v>
      </c>
      <c r="K9" s="17"/>
      <c r="L9" s="1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90" customHeight="1" x14ac:dyDescent="0.2">
      <c r="A10" s="12" t="s">
        <v>29</v>
      </c>
      <c r="B10" s="13" t="s">
        <v>24</v>
      </c>
      <c r="C10" s="18" t="s">
        <v>30</v>
      </c>
      <c r="D10" s="15" t="s">
        <v>5</v>
      </c>
      <c r="E10" s="14" t="s">
        <v>31</v>
      </c>
      <c r="F10" s="19" t="s">
        <v>27</v>
      </c>
      <c r="G10" s="20">
        <v>42156</v>
      </c>
      <c r="H10" s="20">
        <v>42795</v>
      </c>
      <c r="I10" s="15" t="s">
        <v>22</v>
      </c>
      <c r="J10" s="19" t="s">
        <v>32</v>
      </c>
      <c r="K10" s="17"/>
      <c r="L10" s="1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69" customHeight="1" x14ac:dyDescent="0.2">
      <c r="A11" s="12" t="s">
        <v>33</v>
      </c>
      <c r="B11" s="13" t="s">
        <v>34</v>
      </c>
      <c r="C11" s="18" t="s">
        <v>30</v>
      </c>
      <c r="D11" s="15" t="s">
        <v>5</v>
      </c>
      <c r="E11" s="14" t="s">
        <v>35</v>
      </c>
      <c r="F11" s="19" t="s">
        <v>36</v>
      </c>
      <c r="G11" s="20">
        <v>42156</v>
      </c>
      <c r="H11" s="20">
        <v>42795</v>
      </c>
      <c r="I11" s="15" t="s">
        <v>22</v>
      </c>
      <c r="J11" s="19" t="s">
        <v>37</v>
      </c>
      <c r="K11" s="17"/>
      <c r="L11" s="1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78.75" customHeight="1" x14ac:dyDescent="0.2">
      <c r="A12" s="12" t="s">
        <v>38</v>
      </c>
      <c r="B12" s="12" t="s">
        <v>2</v>
      </c>
      <c r="C12" s="18" t="s">
        <v>39</v>
      </c>
      <c r="D12" s="15" t="s">
        <v>5</v>
      </c>
      <c r="E12" s="15" t="s">
        <v>40</v>
      </c>
      <c r="F12" s="19" t="s">
        <v>41</v>
      </c>
      <c r="G12" s="20">
        <v>42156</v>
      </c>
      <c r="H12" s="20">
        <v>42795</v>
      </c>
      <c r="I12" s="15" t="s">
        <v>22</v>
      </c>
      <c r="J12" s="19" t="s">
        <v>42</v>
      </c>
      <c r="K12" s="17"/>
      <c r="L12" s="1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88.5" customHeight="1" x14ac:dyDescent="0.2">
      <c r="A13" s="12" t="s">
        <v>43</v>
      </c>
      <c r="B13" s="12" t="s">
        <v>44</v>
      </c>
      <c r="C13" s="18" t="s">
        <v>30</v>
      </c>
      <c r="D13" s="15" t="s">
        <v>5</v>
      </c>
      <c r="E13" s="14" t="s">
        <v>45</v>
      </c>
      <c r="F13" s="19" t="s">
        <v>41</v>
      </c>
      <c r="G13" s="19" t="s">
        <v>46</v>
      </c>
      <c r="H13" s="20">
        <v>42795</v>
      </c>
      <c r="I13" s="15" t="s">
        <v>22</v>
      </c>
      <c r="J13" s="19" t="s">
        <v>47</v>
      </c>
      <c r="K13" s="17"/>
      <c r="L13" s="17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76.5" customHeight="1" x14ac:dyDescent="0.2">
      <c r="A14" s="12" t="s">
        <v>48</v>
      </c>
      <c r="B14" s="12" t="s">
        <v>49</v>
      </c>
      <c r="C14" s="18" t="s">
        <v>50</v>
      </c>
      <c r="D14" s="15" t="s">
        <v>5</v>
      </c>
      <c r="E14" s="15" t="s">
        <v>51</v>
      </c>
      <c r="F14" s="19" t="s">
        <v>27</v>
      </c>
      <c r="G14" s="20">
        <v>42156</v>
      </c>
      <c r="H14" s="20">
        <v>42795</v>
      </c>
      <c r="I14" s="15" t="s">
        <v>22</v>
      </c>
      <c r="J14" s="19" t="s">
        <v>52</v>
      </c>
      <c r="K14" s="17"/>
      <c r="L14" s="1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62.25" customHeight="1" x14ac:dyDescent="0.2">
      <c r="A15" s="12" t="s">
        <v>53</v>
      </c>
      <c r="B15" s="12" t="s">
        <v>49</v>
      </c>
      <c r="C15" s="18" t="s">
        <v>54</v>
      </c>
      <c r="D15" s="15" t="s">
        <v>5</v>
      </c>
      <c r="E15" s="14" t="s">
        <v>55</v>
      </c>
      <c r="F15" s="19" t="s">
        <v>27</v>
      </c>
      <c r="G15" s="20">
        <v>42156</v>
      </c>
      <c r="H15" s="20">
        <v>42795</v>
      </c>
      <c r="I15" s="15" t="s">
        <v>22</v>
      </c>
      <c r="J15" s="19" t="s">
        <v>56</v>
      </c>
      <c r="K15" s="17"/>
      <c r="L15" s="1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7.75" customHeight="1" x14ac:dyDescent="0.2">
      <c r="A16" s="12" t="s">
        <v>57</v>
      </c>
      <c r="B16" s="12" t="s">
        <v>24</v>
      </c>
      <c r="C16" s="18" t="s">
        <v>54</v>
      </c>
      <c r="D16" s="15" t="s">
        <v>5</v>
      </c>
      <c r="E16" s="15" t="s">
        <v>58</v>
      </c>
      <c r="F16" s="19" t="s">
        <v>27</v>
      </c>
      <c r="G16" s="20">
        <v>42156</v>
      </c>
      <c r="H16" s="20">
        <v>42795</v>
      </c>
      <c r="I16" s="15" t="s">
        <v>22</v>
      </c>
      <c r="J16" s="19" t="s">
        <v>56</v>
      </c>
      <c r="K16" s="17"/>
      <c r="L16" s="1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55.5" customHeight="1" x14ac:dyDescent="0.2">
      <c r="A17" s="12" t="s">
        <v>59</v>
      </c>
      <c r="B17" s="12" t="s">
        <v>49</v>
      </c>
      <c r="C17" s="18" t="s">
        <v>60</v>
      </c>
      <c r="D17" s="15" t="s">
        <v>5</v>
      </c>
      <c r="E17" s="14" t="s">
        <v>61</v>
      </c>
      <c r="F17" s="19" t="s">
        <v>27</v>
      </c>
      <c r="G17" s="20">
        <v>42156</v>
      </c>
      <c r="H17" s="20">
        <v>42795</v>
      </c>
      <c r="I17" s="15" t="s">
        <v>22</v>
      </c>
      <c r="J17" s="19" t="s">
        <v>62</v>
      </c>
      <c r="K17" s="17"/>
      <c r="L17" s="1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90.75" customHeight="1" x14ac:dyDescent="0.2">
      <c r="A18" s="12" t="s">
        <v>63</v>
      </c>
      <c r="B18" s="12" t="s">
        <v>49</v>
      </c>
      <c r="C18" s="18" t="s">
        <v>64</v>
      </c>
      <c r="D18" s="15" t="s">
        <v>5</v>
      </c>
      <c r="E18" s="15" t="s">
        <v>65</v>
      </c>
      <c r="F18" s="19" t="s">
        <v>27</v>
      </c>
      <c r="G18" s="20">
        <v>42156</v>
      </c>
      <c r="H18" s="20">
        <v>42795</v>
      </c>
      <c r="I18" s="15" t="s">
        <v>22</v>
      </c>
      <c r="J18" s="19" t="s">
        <v>66</v>
      </c>
      <c r="K18" s="17"/>
      <c r="L18" s="17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 x14ac:dyDescent="0.2">
      <c r="A19" s="12" t="s">
        <v>67</v>
      </c>
      <c r="B19" s="12" t="s">
        <v>49</v>
      </c>
      <c r="C19" s="18" t="s">
        <v>68</v>
      </c>
      <c r="D19" s="15" t="s">
        <v>5</v>
      </c>
      <c r="E19" s="14" t="s">
        <v>69</v>
      </c>
      <c r="F19" s="19" t="s">
        <v>27</v>
      </c>
      <c r="G19" s="20">
        <v>42156</v>
      </c>
      <c r="H19" s="20">
        <v>42795</v>
      </c>
      <c r="I19" s="15" t="s">
        <v>22</v>
      </c>
      <c r="J19" s="19" t="s">
        <v>70</v>
      </c>
      <c r="K19" s="17"/>
      <c r="L19" s="17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75.75" customHeight="1" x14ac:dyDescent="0.2">
      <c r="A20" s="12" t="s">
        <v>71</v>
      </c>
      <c r="B20" s="12" t="s">
        <v>72</v>
      </c>
      <c r="C20" s="18" t="s">
        <v>73</v>
      </c>
      <c r="D20" s="15" t="s">
        <v>5</v>
      </c>
      <c r="E20" s="14" t="s">
        <v>74</v>
      </c>
      <c r="F20" s="19" t="s">
        <v>27</v>
      </c>
      <c r="G20" s="19" t="s">
        <v>46</v>
      </c>
      <c r="H20" s="20">
        <v>42795</v>
      </c>
      <c r="I20" s="15" t="s">
        <v>22</v>
      </c>
      <c r="J20" s="19" t="s">
        <v>75</v>
      </c>
      <c r="K20" s="17"/>
      <c r="L20" s="1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87.75" customHeight="1" x14ac:dyDescent="0.2">
      <c r="A21" s="21" t="s">
        <v>76</v>
      </c>
      <c r="B21" s="21" t="s">
        <v>24</v>
      </c>
      <c r="C21" s="18" t="s">
        <v>77</v>
      </c>
      <c r="D21" s="15" t="s">
        <v>5</v>
      </c>
      <c r="E21" s="14" t="s">
        <v>78</v>
      </c>
      <c r="F21" s="19" t="s">
        <v>79</v>
      </c>
      <c r="G21" s="20">
        <v>42308</v>
      </c>
      <c r="H21" s="20">
        <v>42795</v>
      </c>
      <c r="I21" s="15" t="s">
        <v>22</v>
      </c>
      <c r="J21" s="19" t="s">
        <v>80</v>
      </c>
      <c r="K21" s="17"/>
      <c r="L21" s="1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02" customHeight="1" x14ac:dyDescent="0.2">
      <c r="A22" s="12" t="s">
        <v>81</v>
      </c>
      <c r="B22" s="12" t="s">
        <v>82</v>
      </c>
      <c r="C22" s="18" t="s">
        <v>83</v>
      </c>
      <c r="D22" s="15" t="s">
        <v>5</v>
      </c>
      <c r="E22" s="14" t="s">
        <v>84</v>
      </c>
      <c r="F22" s="19" t="s">
        <v>41</v>
      </c>
      <c r="G22" s="20">
        <v>42156</v>
      </c>
      <c r="H22" s="20">
        <v>42795</v>
      </c>
      <c r="I22" s="15" t="s">
        <v>22</v>
      </c>
      <c r="J22" s="19" t="s">
        <v>85</v>
      </c>
      <c r="K22" s="17"/>
      <c r="L22" s="1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.75" customHeight="1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C3:E3"/>
    <mergeCell ref="C4:E4"/>
    <mergeCell ref="C5:E5"/>
  </mergeCells>
  <dataValidations count="2">
    <dataValidation type="list" allowBlank="1" sqref="I9:I22">
      <formula1>L$6:L$8</formula1>
    </dataValidation>
    <dataValidation type="list" allowBlank="1" sqref="D9:D22">
      <formula1>K6:K8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 Stocks</dc:creator>
  <cp:lastModifiedBy>Vicky Stocks</cp:lastModifiedBy>
  <dcterms:created xsi:type="dcterms:W3CDTF">2017-03-29T12:40:22Z</dcterms:created>
  <dcterms:modified xsi:type="dcterms:W3CDTF">2017-03-29T12:56:34Z</dcterms:modified>
</cp:coreProperties>
</file>